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20918147-8ABD-4C90-89E0-626B071FB86B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urvey" sheetId="1" r:id="rId1"/>
    <sheet name="Mechanical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7" i="1"/>
  <c r="K6" i="1"/>
  <c r="K5" i="1"/>
  <c r="K4" i="1"/>
  <c r="C12" i="1"/>
  <c r="C11" i="1"/>
  <c r="C10" i="1"/>
  <c r="C9" i="1"/>
  <c r="C7" i="1"/>
  <c r="C6" i="1"/>
  <c r="C5" i="1"/>
  <c r="C4" i="1"/>
  <c r="B8" i="1"/>
  <c r="C8" i="1" s="1"/>
  <c r="B3" i="1"/>
  <c r="L4" i="1" l="1"/>
  <c r="L9" i="1"/>
  <c r="L10" i="1"/>
  <c r="L11" i="1"/>
  <c r="L12" i="1"/>
  <c r="L5" i="1"/>
  <c r="L6" i="1"/>
  <c r="L7" i="1"/>
  <c r="C3" i="1"/>
  <c r="B2" i="1"/>
  <c r="C2" i="1" s="1"/>
  <c r="M4" i="1" l="1"/>
  <c r="O4" i="1"/>
  <c r="M12" i="1"/>
  <c r="O12" i="1"/>
  <c r="M11" i="1"/>
  <c r="O11" i="1"/>
  <c r="M10" i="1"/>
  <c r="O10" i="1"/>
  <c r="M9" i="1"/>
  <c r="O9" i="1"/>
  <c r="M7" i="1"/>
  <c r="O7" i="1"/>
  <c r="M6" i="1"/>
  <c r="O6" i="1"/>
  <c r="M5" i="1"/>
  <c r="O5" i="1"/>
  <c r="N4" i="1" l="1"/>
  <c r="P4" i="1" s="1"/>
  <c r="J4" i="1" s="1"/>
  <c r="N9" i="1"/>
  <c r="P9" i="1" s="1"/>
  <c r="J9" i="1" s="1"/>
  <c r="N10" i="1"/>
  <c r="P10" i="1" s="1"/>
  <c r="J10" i="1" s="1"/>
  <c r="N11" i="1"/>
  <c r="P11" i="1" s="1"/>
  <c r="J11" i="1" s="1"/>
  <c r="N12" i="1"/>
  <c r="P12" i="1" s="1"/>
  <c r="J12" i="1" s="1"/>
  <c r="N5" i="1"/>
  <c r="P5" i="1" s="1"/>
  <c r="J5" i="1" s="1"/>
  <c r="N6" i="1"/>
  <c r="P6" i="1" s="1"/>
  <c r="J6" i="1" s="1"/>
  <c r="N7" i="1"/>
  <c r="P7" i="1" s="1"/>
  <c r="J7" i="1" s="1"/>
</calcChain>
</file>

<file path=xl/sharedStrings.xml><?xml version="1.0" encoding="utf-8"?>
<sst xmlns="http://schemas.openxmlformats.org/spreadsheetml/2006/main" count="42" uniqueCount="36">
  <si>
    <t>Hours per week on Publishing Career:</t>
  </si>
  <si>
    <t>Hours:</t>
  </si>
  <si>
    <t>Survey of Skill Areas</t>
  </si>
  <si>
    <t>Why</t>
  </si>
  <si>
    <t>Time spent (%):</t>
  </si>
  <si>
    <t>Enjoy?</t>
  </si>
  <si>
    <t>Excel?</t>
  </si>
  <si>
    <t>Hate?</t>
  </si>
  <si>
    <t>Bad at?</t>
  </si>
  <si>
    <t>Need?</t>
  </si>
  <si>
    <t>Hard?</t>
  </si>
  <si>
    <t>not</t>
  </si>
  <si>
    <t>yes/yes</t>
  </si>
  <si>
    <t>no need</t>
  </si>
  <si>
    <t>need/easy</t>
  </si>
  <si>
    <t>need/hard</t>
  </si>
  <si>
    <t>Craft:</t>
  </si>
  <si>
    <t>Yes/No</t>
  </si>
  <si>
    <t>Consider:</t>
  </si>
  <si>
    <t>Doing it</t>
  </si>
  <si>
    <t>Stopping it</t>
  </si>
  <si>
    <t>Learning it</t>
  </si>
  <si>
    <t>Delegating it</t>
  </si>
  <si>
    <t>Sort 1</t>
  </si>
  <si>
    <t>Sort 2</t>
  </si>
  <si>
    <t>Writing</t>
  </si>
  <si>
    <t>Editing</t>
  </si>
  <si>
    <t>Researching</t>
  </si>
  <si>
    <t>Misc.</t>
  </si>
  <si>
    <t>Marketing:</t>
  </si>
  <si>
    <t>Social Media</t>
  </si>
  <si>
    <t>Advertising</t>
  </si>
  <si>
    <t>Events</t>
  </si>
  <si>
    <t>Column1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</si>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</sst>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6" xfId="0" applyFill="1" applyBorder="1"/>
    <xf numFmtId="9" fontId="0" fillId="0" borderId="12" xfId="0" applyNumberFormat="1" applyBorder="1"/>
    <xf numFmtId="9" fontId="0" fillId="3" borderId="12" xfId="0" applyNumberFormat="1" applyFill="1" applyBorder="1"/>
    <xf numFmtId="9" fontId="0" fillId="2" borderId="17" xfId="0" applyNumberFormat="1" applyFill="1" applyBorder="1"/>
    <xf numFmtId="9" fontId="0" fillId="2" borderId="18" xfId="0" applyNumberFormat="1" applyFill="1" applyBorder="1"/>
    <xf numFmtId="9" fontId="0" fillId="3" borderId="13" xfId="0" applyNumberFormat="1" applyFill="1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1" fillId="0" borderId="2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A67DA-9ACC-43E2-A55F-A973707225DA}" name="Table1" displayName="Table1" ref="A1:A3" totalsRowShown="0">
  <autoFilter ref="A1:A3" xr:uid="{332A67DA-9ACC-43E2-A55F-A973707225DA}"/>
  <tableColumns count="1">
    <tableColumn id="1" xr3:uid="{0C09A6E9-C785-423E-81BA-EF1A46A554C5}" name="Column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F13" sqref="F13"/>
    </sheetView>
  </sheetViews>
  <sheetFormatPr defaultRowHeight="15"/>
  <cols>
    <col min="1" max="1" width="34.7109375" style="9" bestFit="1" customWidth="1"/>
    <col min="2" max="2" width="6" bestFit="1" customWidth="1"/>
    <col min="3" max="3" width="7" bestFit="1" customWidth="1"/>
    <col min="4" max="4" width="6.85546875" bestFit="1" customWidth="1"/>
    <col min="5" max="5" width="6.5703125" bestFit="1" customWidth="1"/>
    <col min="6" max="6" width="6.28515625" bestFit="1" customWidth="1"/>
    <col min="7" max="7" width="7.7109375" bestFit="1" customWidth="1"/>
    <col min="8" max="8" width="6.7109375" bestFit="1" customWidth="1"/>
    <col min="9" max="9" width="6.42578125" bestFit="1" customWidth="1"/>
    <col min="10" max="10" width="12.140625" bestFit="1" customWidth="1"/>
    <col min="11" max="11" width="7.85546875" hidden="1" customWidth="1"/>
    <col min="12" max="12" width="10.5703125" hidden="1" customWidth="1"/>
    <col min="13" max="13" width="10.28515625" hidden="1" customWidth="1"/>
    <col min="14" max="14" width="12.140625" hidden="1" customWidth="1"/>
    <col min="15" max="15" width="6.28515625" hidden="1" customWidth="1"/>
    <col min="16" max="16" width="12.140625" hidden="1" customWidth="1"/>
  </cols>
  <sheetData>
    <row r="1" spans="1:16">
      <c r="A1" s="20" t="s">
        <v>0</v>
      </c>
      <c r="B1" s="10"/>
      <c r="C1" s="7" t="s">
        <v>1</v>
      </c>
      <c r="D1" s="26" t="s">
        <v>2</v>
      </c>
      <c r="E1" s="27"/>
      <c r="F1" s="27"/>
      <c r="G1" s="27"/>
      <c r="H1" s="27"/>
      <c r="I1" s="27"/>
      <c r="J1" s="1" t="s">
        <v>3</v>
      </c>
    </row>
    <row r="2" spans="1:16">
      <c r="A2" s="19" t="s">
        <v>4</v>
      </c>
      <c r="B2" s="11">
        <f>B3+B8</f>
        <v>0</v>
      </c>
      <c r="C2" s="3">
        <f>$B$1*B2</f>
        <v>0</v>
      </c>
      <c r="D2" s="2" t="s">
        <v>5</v>
      </c>
      <c r="E2" s="8" t="s">
        <v>6</v>
      </c>
      <c r="F2" s="2" t="s">
        <v>7</v>
      </c>
      <c r="G2" s="8" t="s">
        <v>8</v>
      </c>
      <c r="H2" s="2" t="s">
        <v>9</v>
      </c>
      <c r="I2" s="2" t="s">
        <v>10</v>
      </c>
      <c r="J2" s="8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6">
      <c r="A3" s="18" t="s">
        <v>16</v>
      </c>
      <c r="B3" s="12">
        <f>SUM(B4:B7)</f>
        <v>0</v>
      </c>
      <c r="C3" s="3">
        <f t="shared" ref="C3:C12" si="0">$B$1*B3</f>
        <v>0</v>
      </c>
      <c r="D3" s="28" t="s">
        <v>17</v>
      </c>
      <c r="E3" s="29"/>
      <c r="F3" s="28" t="s">
        <v>17</v>
      </c>
      <c r="G3" s="29"/>
      <c r="H3" s="28" t="s">
        <v>17</v>
      </c>
      <c r="I3" s="32"/>
      <c r="J3" s="8" t="s">
        <v>18</v>
      </c>
      <c r="K3" t="s">
        <v>19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</row>
    <row r="4" spans="1:16">
      <c r="A4" s="16" t="s">
        <v>25</v>
      </c>
      <c r="B4" s="13"/>
      <c r="C4" s="4">
        <f t="shared" si="0"/>
        <v>0</v>
      </c>
      <c r="D4" s="24"/>
      <c r="E4" s="24"/>
      <c r="F4" s="24"/>
      <c r="G4" s="24"/>
      <c r="H4" s="24"/>
      <c r="I4" s="25"/>
      <c r="J4" s="21" t="str">
        <f>IF(O4="",P4,O4)</f>
        <v>Delegating it</v>
      </c>
      <c r="K4" t="str">
        <f>IF(D4="No","",IF(E4="Yes", $K$3, ""))</f>
        <v/>
      </c>
      <c r="L4" t="str">
        <f>IF(K4="",IF(H4="No",$L$3,""),"")</f>
        <v/>
      </c>
      <c r="M4" t="str">
        <f>IF(L4="",IF(I4="No",$M$3,""),"")</f>
        <v/>
      </c>
      <c r="N4" t="str">
        <f>IF(M4="",$N$3,"")</f>
        <v>Delegating it</v>
      </c>
      <c r="O4" t="str">
        <f>IF(K4="",L4,K4)</f>
        <v/>
      </c>
      <c r="P4" t="str">
        <f>IF(M4="",N4,M4)</f>
        <v>Delegating it</v>
      </c>
    </row>
    <row r="5" spans="1:16">
      <c r="A5" s="16" t="s">
        <v>26</v>
      </c>
      <c r="B5" s="14"/>
      <c r="C5" s="4">
        <f t="shared" si="0"/>
        <v>0</v>
      </c>
      <c r="D5" s="24"/>
      <c r="E5" s="24"/>
      <c r="F5" s="24"/>
      <c r="G5" s="24"/>
      <c r="H5" s="24"/>
      <c r="I5" s="25"/>
      <c r="J5" s="22" t="str">
        <f t="shared" ref="J5:J7" si="1">IF(O5="",P5,O5)</f>
        <v>Delegating it</v>
      </c>
      <c r="K5" t="str">
        <f t="shared" ref="K5:K7" si="2">IF(D5="No","",IF(E5="Yes", $K$3, ""))</f>
        <v/>
      </c>
      <c r="L5" t="str">
        <f t="shared" ref="L5:L7" si="3">IF(K5="",IF(H5="No",$L$3,""),"")</f>
        <v/>
      </c>
      <c r="M5" t="str">
        <f t="shared" ref="M5:M7" si="4">IF(L5="",IF(I5="No",$M$3,""),"")</f>
        <v/>
      </c>
      <c r="N5" t="str">
        <f t="shared" ref="N5:N7" si="5">IF(M5="",$N$3,"")</f>
        <v>Delegating it</v>
      </c>
      <c r="O5" t="str">
        <f t="shared" ref="O5:O7" si="6">IF(K5="",L5,K5)</f>
        <v/>
      </c>
      <c r="P5" t="str">
        <f t="shared" ref="P5:P7" si="7">IF(M5="",N5,M5)</f>
        <v>Delegating it</v>
      </c>
    </row>
    <row r="6" spans="1:16">
      <c r="A6" s="16" t="s">
        <v>27</v>
      </c>
      <c r="B6" s="14"/>
      <c r="C6" s="4">
        <f t="shared" si="0"/>
        <v>0</v>
      </c>
      <c r="D6" s="24"/>
      <c r="E6" s="24"/>
      <c r="F6" s="24"/>
      <c r="G6" s="24"/>
      <c r="H6" s="24"/>
      <c r="I6" s="25"/>
      <c r="J6" s="22" t="str">
        <f t="shared" si="1"/>
        <v>Delegating it</v>
      </c>
      <c r="K6" t="str">
        <f t="shared" si="2"/>
        <v/>
      </c>
      <c r="L6" t="str">
        <f t="shared" si="3"/>
        <v/>
      </c>
      <c r="M6" t="str">
        <f t="shared" si="4"/>
        <v/>
      </c>
      <c r="N6" t="str">
        <f t="shared" si="5"/>
        <v>Delegating it</v>
      </c>
      <c r="O6" t="str">
        <f t="shared" si="6"/>
        <v/>
      </c>
      <c r="P6" t="str">
        <f t="shared" si="7"/>
        <v>Delegating it</v>
      </c>
    </row>
    <row r="7" spans="1:16">
      <c r="A7" s="17" t="s">
        <v>28</v>
      </c>
      <c r="B7" s="14"/>
      <c r="C7" s="4">
        <f t="shared" si="0"/>
        <v>0</v>
      </c>
      <c r="D7" s="24"/>
      <c r="E7" s="24"/>
      <c r="F7" s="24"/>
      <c r="G7" s="24"/>
      <c r="H7" s="24"/>
      <c r="I7" s="25"/>
      <c r="J7" s="23" t="str">
        <f t="shared" si="1"/>
        <v>Delegating it</v>
      </c>
      <c r="K7" t="str">
        <f t="shared" si="2"/>
        <v/>
      </c>
      <c r="L7" t="str">
        <f t="shared" si="3"/>
        <v/>
      </c>
      <c r="M7" t="str">
        <f t="shared" si="4"/>
        <v/>
      </c>
      <c r="N7" t="str">
        <f t="shared" si="5"/>
        <v>Delegating it</v>
      </c>
      <c r="O7" t="str">
        <f t="shared" si="6"/>
        <v/>
      </c>
      <c r="P7" t="str">
        <f t="shared" si="7"/>
        <v>Delegating it</v>
      </c>
    </row>
    <row r="8" spans="1:16">
      <c r="A8" s="18" t="s">
        <v>29</v>
      </c>
      <c r="B8" s="15">
        <f>SUM(B9:B12)</f>
        <v>0</v>
      </c>
      <c r="C8" s="5">
        <f t="shared" si="0"/>
        <v>0</v>
      </c>
      <c r="D8" s="30" t="s">
        <v>17</v>
      </c>
      <c r="E8" s="31"/>
      <c r="F8" s="30" t="s">
        <v>17</v>
      </c>
      <c r="G8" s="31"/>
      <c r="H8" s="30" t="s">
        <v>17</v>
      </c>
      <c r="I8" s="33"/>
      <c r="J8" s="8"/>
    </row>
    <row r="9" spans="1:16">
      <c r="A9" s="16" t="s">
        <v>30</v>
      </c>
      <c r="B9" s="14"/>
      <c r="C9" s="4">
        <f t="shared" si="0"/>
        <v>0</v>
      </c>
      <c r="D9" s="24"/>
      <c r="E9" s="24"/>
      <c r="F9" s="24"/>
      <c r="G9" s="24"/>
      <c r="H9" s="24"/>
      <c r="I9" s="25"/>
      <c r="J9" s="21" t="str">
        <f t="shared" ref="J9:J12" si="8">IF(O9="",P9,O9)</f>
        <v>Delegating it</v>
      </c>
      <c r="K9" t="str">
        <f t="shared" ref="K9:K12" si="9">IF(D9="No","",IF(E9="Yes", $K$3, ""))</f>
        <v/>
      </c>
      <c r="L9" t="str">
        <f t="shared" ref="L9:L12" si="10">IF(K9="",IF(H9="No",$L$3,""),"")</f>
        <v/>
      </c>
      <c r="M9" t="str">
        <f t="shared" ref="M9:M12" si="11">IF(L9="",IF(I9="No",$M$3,""),"")</f>
        <v/>
      </c>
      <c r="N9" t="str">
        <f t="shared" ref="N9:N12" si="12">IF(M9="",$N$3,"")</f>
        <v>Delegating it</v>
      </c>
      <c r="O9" t="str">
        <f t="shared" ref="O9:O12" si="13">IF(K9="",L9,K9)</f>
        <v/>
      </c>
      <c r="P9" t="str">
        <f t="shared" ref="P9:P12" si="14">IF(M9="",N9,M9)</f>
        <v>Delegating it</v>
      </c>
    </row>
    <row r="10" spans="1:16">
      <c r="A10" s="16" t="s">
        <v>31</v>
      </c>
      <c r="B10" s="14"/>
      <c r="C10" s="4">
        <f t="shared" si="0"/>
        <v>0</v>
      </c>
      <c r="D10" s="24"/>
      <c r="E10" s="24"/>
      <c r="F10" s="24"/>
      <c r="G10" s="24"/>
      <c r="H10" s="24"/>
      <c r="I10" s="25"/>
      <c r="J10" s="22" t="str">
        <f t="shared" si="8"/>
        <v>Delegating it</v>
      </c>
      <c r="K10" t="str">
        <f t="shared" si="9"/>
        <v/>
      </c>
      <c r="L10" t="str">
        <f t="shared" si="10"/>
        <v/>
      </c>
      <c r="M10" t="str">
        <f t="shared" si="11"/>
        <v/>
      </c>
      <c r="N10" t="str">
        <f t="shared" si="12"/>
        <v>Delegating it</v>
      </c>
      <c r="O10" t="str">
        <f t="shared" si="13"/>
        <v/>
      </c>
      <c r="P10" t="str">
        <f t="shared" si="14"/>
        <v>Delegating it</v>
      </c>
    </row>
    <row r="11" spans="1:16">
      <c r="A11" s="16" t="s">
        <v>32</v>
      </c>
      <c r="B11" s="14"/>
      <c r="C11" s="4">
        <f t="shared" si="0"/>
        <v>0</v>
      </c>
      <c r="D11" s="24"/>
      <c r="E11" s="24"/>
      <c r="F11" s="24"/>
      <c r="G11" s="24"/>
      <c r="H11" s="24"/>
      <c r="I11" s="25"/>
      <c r="J11" s="22" t="str">
        <f t="shared" si="8"/>
        <v>Delegating it</v>
      </c>
      <c r="K11" t="str">
        <f t="shared" si="9"/>
        <v/>
      </c>
      <c r="L11" t="str">
        <f t="shared" si="10"/>
        <v/>
      </c>
      <c r="M11" t="str">
        <f t="shared" si="11"/>
        <v/>
      </c>
      <c r="N11" t="str">
        <f t="shared" si="12"/>
        <v>Delegating it</v>
      </c>
      <c r="O11" t="str">
        <f t="shared" si="13"/>
        <v/>
      </c>
      <c r="P11" t="str">
        <f t="shared" si="14"/>
        <v>Delegating it</v>
      </c>
    </row>
    <row r="12" spans="1:16">
      <c r="A12" s="17" t="s">
        <v>28</v>
      </c>
      <c r="B12" s="14"/>
      <c r="C12" s="6">
        <f t="shared" si="0"/>
        <v>0</v>
      </c>
      <c r="D12" s="24"/>
      <c r="E12" s="24"/>
      <c r="F12" s="24"/>
      <c r="G12" s="24"/>
      <c r="H12" s="24"/>
      <c r="I12" s="25"/>
      <c r="J12" s="23" t="str">
        <f t="shared" si="8"/>
        <v>Delegating it</v>
      </c>
      <c r="K12" t="str">
        <f t="shared" si="9"/>
        <v/>
      </c>
      <c r="L12" t="str">
        <f t="shared" si="10"/>
        <v/>
      </c>
      <c r="M12" t="str">
        <f t="shared" si="11"/>
        <v/>
      </c>
      <c r="N12" t="str">
        <f t="shared" si="12"/>
        <v>Delegating it</v>
      </c>
      <c r="O12" t="str">
        <f t="shared" si="13"/>
        <v/>
      </c>
      <c r="P12" t="str">
        <f t="shared" si="14"/>
        <v>Delegating it</v>
      </c>
    </row>
  </sheetData>
  <mergeCells count="7">
    <mergeCell ref="D1:I1"/>
    <mergeCell ref="D3:E3"/>
    <mergeCell ref="D8:E8"/>
    <mergeCell ref="F3:G3"/>
    <mergeCell ref="F8:G8"/>
    <mergeCell ref="H3:I3"/>
    <mergeCell ref="H8:I8"/>
  </mergeCells>
  <conditionalFormatting sqref="D4:I12">
    <cfRule type="containsBlanks" dxfId="0" priority="2">
      <formula>LEN(TRIM(D4))=0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69ACA31F-6626-4E92-A3E1-BAD744D8D985}">
          <x14:formula1>
            <xm:f>Mechanical!$A$2:$A$3</xm:f>
          </x14:formula1>
          <xm:sqref>D4:I7 D9:I12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2938-81A5-482B-9C47-E18A50CE7780}">
  <dimension ref="A1:A3"/>
  <sheetViews>
    <sheetView workbookViewId="0"/>
  </sheetViews>
  <sheetFormatPr defaultRowHeight="15"/>
  <cols>
    <col min="1" max="1" width="11.42578125" bestFit="1" customWidth="1"/>
  </cols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2022-11-07T02:36:15Z</dcterms:created>
  <dcterms:modified xsi:type="dcterms:W3CDTF">2022-11-07T10:51:35Z</dcterms:modified>
  <cp:category/>
  <cp:contentStatus/>
</cp:coreProperties>
</file>